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0E0EDB8D-DF98-EF4E-9438-EDECBC0F326A}" xr6:coauthVersionLast="47" xr6:coauthVersionMax="47" xr10:uidLastSave="{00000000-0000-0000-0000-000000000000}"/>
  <bookViews>
    <workbookView xWindow="4440" yWindow="4260" windowWidth="23040" windowHeight="9200" xr2:uid="{00000000-000D-0000-FFFF-FFFF00000000}"/>
  </bookViews>
  <sheets>
    <sheet name="Раздел 4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<sst xmlns="http://schemas.openxmlformats.org/spreadsheetml/2006/main" count="50" uniqueCount="20">
  <si>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</si>
  <si>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</si>
  <si>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</si>
  <si>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</si>
  <si>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</si>
  <si>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</si>
  <si>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</si>
  <si>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</si>
  <si>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</si>
  <si>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</si>
  <si>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</si>
  <si>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</si>
  <si>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</si>
  <si>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</si>
  <si>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</si>
  <si>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</si>
  <si>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 xml:space="preserve"> - Ликвидация источников загрязнения</t>
  </si>
  <si>
    <t xml:space="preserve"> - Перепрофилирование предприятия, цеха, участка на выпуск другой продукции</t>
  </si>
  <si>
    <t>Российская Федерация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</si>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</sst>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left"/>
    </xf>
    <xf numFmtId="3" fontId="0" fillId="0" borderId="7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3" fillId="0" borderId="11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/>
    </xf>
    <xf numFmtId="3" fontId="0" fillId="0" borderId="21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4" fillId="0" borderId="24" xfId="0" applyFont="1" applyBorder="1" applyAlignment="1">
      <alignment horizontal="left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9" fontId="1" fillId="0" borderId="2" xfId="0" applyNumberFormat="1" applyFont="1" applyBorder="1"/>
    <xf numFmtId="4" fontId="0" fillId="0" borderId="3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</cellXfs>
  <cellStyles count="1">
    <cellStyle name="Обычный" xfId="0" builtinId="0"/>
  </cellStyles>
  <dxfs count="7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zoomScale="80" zoomScaleNormal="80" workbookViewId="0">
      <pane ySplit="2" topLeftCell="A14" activePane="bottomLeft" state="frozen"/>
      <selection pane="bottomLeft" activeCell="B20" sqref="B20"/>
    </sheetView>
  </sheetViews>
  <sheetFormatPr baseColWidth="10" defaultColWidth="8.83203125" defaultRowHeight="15" x14ac:dyDescent="0.2"/>
  <cols>
    <col min="1" max="1" width="32.83203125" style="3" customWidth="1"/>
    <col min="2" max="2" width="83" style="5" customWidth="1"/>
    <col min="3" max="3" width="48.33203125" style="4" customWidth="1"/>
    <col min="4" max="4" width="13.83203125" style="6" customWidth="1"/>
    <col min="5" max="5" width="19.5" style="2" customWidth="1"/>
    <col min="6" max="7" width="19.5" style="6" customWidth="1"/>
    <col min="8" max="8" width="19.5" style="7" customWidth="1"/>
    <col min="9" max="9" width="3.5" customWidth="1"/>
  </cols>
  <sheetData>
    <row r="1" spans="1:8" ht="37.5" customHeight="1" thickBot="1" x14ac:dyDescent="0.25">
      <c r="A1" s="46" t="s">
        <v>19</v>
      </c>
      <c r="B1" s="46"/>
      <c r="C1" s="46"/>
      <c r="D1" s="46"/>
      <c r="E1" s="46"/>
      <c r="F1" s="46"/>
      <c r="G1" s="46"/>
      <c r="H1" s="47"/>
    </row>
    <row r="2" spans="1:8" s="1" customFormat="1" ht="99.75" customHeight="1" thickBot="1" x14ac:dyDescent="0.25">
      <c r="A2" s="12" t="s">
        <v>0</v>
      </c>
      <c r="B2" s="16" t="s">
        <v>1</v>
      </c>
      <c r="C2" s="13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8" x14ac:dyDescent="0.2">
      <c r="A3" s="43" t="s">
        <v>18</v>
      </c>
      <c r="B3" s="48" t="s">
        <v>16</v>
      </c>
      <c r="C3" s="30" t="s">
        <v>10</v>
      </c>
      <c r="D3" s="31">
        <v>174</v>
      </c>
      <c r="E3" s="31">
        <v>989135.8</v>
      </c>
      <c r="F3" s="31">
        <v>844846.3</v>
      </c>
      <c r="G3" s="31">
        <v>-2779.8589999999999</v>
      </c>
      <c r="H3" s="32">
        <v>-2765.5439999999999</v>
      </c>
    </row>
    <row r="4" spans="1:8" x14ac:dyDescent="0.2">
      <c r="A4" s="44"/>
      <c r="B4" s="49" t="s">
        <v>16</v>
      </c>
      <c r="C4" s="17" t="s">
        <v>11</v>
      </c>
      <c r="D4" s="18">
        <v>8</v>
      </c>
      <c r="E4" s="18">
        <v>1155874</v>
      </c>
      <c r="F4" s="18">
        <v>25000</v>
      </c>
      <c r="G4" s="18">
        <v>-123.009</v>
      </c>
      <c r="H4" s="19">
        <v>-1.1499999999999999</v>
      </c>
    </row>
    <row r="5" spans="1:8" x14ac:dyDescent="0.2">
      <c r="A5" s="44"/>
      <c r="B5" s="41" t="s">
        <v>16</v>
      </c>
      <c r="C5" s="17" t="s">
        <v>9</v>
      </c>
      <c r="D5" s="18">
        <v>182</v>
      </c>
      <c r="E5" s="18">
        <v>2145009.7999999998</v>
      </c>
      <c r="F5" s="18">
        <v>869846.3</v>
      </c>
      <c r="G5" s="18">
        <v>-2902.8679999999999</v>
      </c>
      <c r="H5" s="19">
        <v>-2766.694</v>
      </c>
    </row>
    <row r="6" spans="1:8" x14ac:dyDescent="0.2">
      <c r="A6" s="44"/>
      <c r="B6" s="41" t="s">
        <v>17</v>
      </c>
      <c r="C6" s="17" t="s">
        <v>10</v>
      </c>
      <c r="D6" s="18">
        <v>4</v>
      </c>
      <c r="E6" s="18">
        <v>200</v>
      </c>
      <c r="F6" s="18">
        <v>80</v>
      </c>
      <c r="G6" s="18">
        <v>-1.006</v>
      </c>
      <c r="H6" s="19">
        <v>-6.0000000000000001E-3</v>
      </c>
    </row>
    <row r="7" spans="1:8" x14ac:dyDescent="0.2">
      <c r="A7" s="44"/>
      <c r="B7" s="41" t="s">
        <v>17</v>
      </c>
      <c r="C7" s="17" t="s">
        <v>9</v>
      </c>
      <c r="D7" s="18">
        <v>4</v>
      </c>
      <c r="E7" s="18">
        <v>200</v>
      </c>
      <c r="F7" s="18">
        <v>80</v>
      </c>
      <c r="G7" s="18">
        <v>-1.006</v>
      </c>
      <c r="H7" s="19">
        <v>-6.0000000000000001E-3</v>
      </c>
    </row>
    <row r="8" spans="1:8" x14ac:dyDescent="0.2">
      <c r="A8" s="44"/>
      <c r="B8" s="41" t="s">
        <v>12</v>
      </c>
      <c r="C8" s="17" t="s">
        <v>10</v>
      </c>
      <c r="D8" s="18">
        <v>607</v>
      </c>
      <c r="E8" s="18">
        <v>434117340.5</v>
      </c>
      <c r="F8" s="18">
        <v>18365324.02</v>
      </c>
      <c r="G8" s="18">
        <v>-107272.448</v>
      </c>
      <c r="H8" s="19">
        <v>-99548.9899</v>
      </c>
    </row>
    <row r="9" spans="1:8" x14ac:dyDescent="0.2">
      <c r="A9" s="44"/>
      <c r="B9" s="41" t="s">
        <v>12</v>
      </c>
      <c r="C9" s="17" t="s">
        <v>11</v>
      </c>
      <c r="D9" s="18">
        <v>25</v>
      </c>
      <c r="E9" s="18">
        <v>249108.30100000001</v>
      </c>
      <c r="F9" s="18">
        <v>218620.90100000001</v>
      </c>
      <c r="G9" s="18">
        <v>-4282.4830000000002</v>
      </c>
      <c r="H9" s="19">
        <v>-4197.4539999999997</v>
      </c>
    </row>
    <row r="10" spans="1:8" x14ac:dyDescent="0.2">
      <c r="A10" s="44"/>
      <c r="B10" s="41" t="s">
        <v>12</v>
      </c>
      <c r="C10" s="17" t="s">
        <v>9</v>
      </c>
      <c r="D10" s="18">
        <v>632</v>
      </c>
      <c r="E10" s="18">
        <v>434366448.801</v>
      </c>
      <c r="F10" s="18">
        <v>18583944.921</v>
      </c>
      <c r="G10" s="18">
        <v>-111554.931</v>
      </c>
      <c r="H10" s="19">
        <v>-103746.4439</v>
      </c>
    </row>
    <row r="11" spans="1:8" x14ac:dyDescent="0.2">
      <c r="A11" s="44"/>
      <c r="B11" s="41" t="s">
        <v>13</v>
      </c>
      <c r="C11" s="17" t="s">
        <v>10</v>
      </c>
      <c r="D11" s="18">
        <v>1388</v>
      </c>
      <c r="E11" s="18">
        <v>69355258.200000003</v>
      </c>
      <c r="F11" s="18">
        <v>46308449.299999997</v>
      </c>
      <c r="G11" s="18">
        <v>-842498.85460000706</v>
      </c>
      <c r="H11" s="19">
        <v>-875444.75260000001</v>
      </c>
    </row>
    <row r="12" spans="1:8" x14ac:dyDescent="0.2">
      <c r="A12" s="44"/>
      <c r="B12" s="41" t="s">
        <v>13</v>
      </c>
      <c r="C12" s="17" t="s">
        <v>11</v>
      </c>
      <c r="D12" s="18">
        <v>373</v>
      </c>
      <c r="E12" s="18">
        <v>2291808.2000000002</v>
      </c>
      <c r="F12" s="18">
        <v>1563634.6</v>
      </c>
      <c r="G12" s="18">
        <v>-71654.863700000002</v>
      </c>
      <c r="H12" s="19">
        <v>-67592.033100000001</v>
      </c>
    </row>
    <row r="13" spans="1:8" x14ac:dyDescent="0.2">
      <c r="A13" s="44"/>
      <c r="B13" s="41" t="s">
        <v>13</v>
      </c>
      <c r="C13" s="17" t="s">
        <v>9</v>
      </c>
      <c r="D13" s="18">
        <v>1761</v>
      </c>
      <c r="E13" s="18">
        <v>71647066.400000006</v>
      </c>
      <c r="F13" s="18">
        <v>47872083.899999999</v>
      </c>
      <c r="G13" s="18">
        <v>-914153.71830000705</v>
      </c>
      <c r="H13" s="19">
        <v>-943036.78570000001</v>
      </c>
    </row>
    <row r="14" spans="1:8" x14ac:dyDescent="0.2">
      <c r="A14" s="44"/>
      <c r="B14" s="41" t="s">
        <v>14</v>
      </c>
      <c r="C14" s="17" t="s">
        <v>10</v>
      </c>
      <c r="D14" s="18">
        <v>177</v>
      </c>
      <c r="E14" s="18">
        <v>22420074.5</v>
      </c>
      <c r="F14" s="18">
        <v>21852762.199999999</v>
      </c>
      <c r="G14" s="18">
        <v>-9645.878999999999</v>
      </c>
      <c r="H14" s="19">
        <v>-7790.6469999999999</v>
      </c>
    </row>
    <row r="15" spans="1:8" x14ac:dyDescent="0.2">
      <c r="A15" s="44"/>
      <c r="B15" s="41" t="s">
        <v>14</v>
      </c>
      <c r="C15" s="17" t="s">
        <v>11</v>
      </c>
      <c r="D15" s="18">
        <v>51</v>
      </c>
      <c r="E15" s="18">
        <v>295816.8</v>
      </c>
      <c r="F15" s="18">
        <v>216152.4</v>
      </c>
      <c r="G15" s="18">
        <v>-7990.2430000000004</v>
      </c>
      <c r="H15" s="19">
        <v>-2547.6280000000002</v>
      </c>
    </row>
    <row r="16" spans="1:8" x14ac:dyDescent="0.2">
      <c r="A16" s="44"/>
      <c r="B16" s="41" t="s">
        <v>14</v>
      </c>
      <c r="C16" s="17" t="s">
        <v>9</v>
      </c>
      <c r="D16" s="18">
        <v>228</v>
      </c>
      <c r="E16" s="18">
        <v>22715891.300000001</v>
      </c>
      <c r="F16" s="18">
        <v>22068914.600000001</v>
      </c>
      <c r="G16" s="18">
        <v>-17636.121999999999</v>
      </c>
      <c r="H16" s="19">
        <v>-10338.275</v>
      </c>
    </row>
    <row r="17" spans="1:8" x14ac:dyDescent="0.2">
      <c r="A17" s="44"/>
      <c r="B17" s="41" t="s">
        <v>15</v>
      </c>
      <c r="C17" s="17" t="s">
        <v>10</v>
      </c>
      <c r="D17" s="18">
        <v>59</v>
      </c>
      <c r="E17" s="18">
        <v>152723189.5</v>
      </c>
      <c r="F17" s="18">
        <v>95349159.899999991</v>
      </c>
      <c r="G17" s="18">
        <v>-19864.87</v>
      </c>
      <c r="H17" s="19">
        <v>-425.77</v>
      </c>
    </row>
    <row r="18" spans="1:8" x14ac:dyDescent="0.2">
      <c r="A18" s="44"/>
      <c r="B18" s="41" t="s">
        <v>15</v>
      </c>
      <c r="C18" s="17" t="s">
        <v>11</v>
      </c>
      <c r="D18" s="18">
        <v>16</v>
      </c>
      <c r="E18" s="18">
        <v>1498294.6</v>
      </c>
      <c r="F18" s="18">
        <v>900354.2</v>
      </c>
      <c r="G18" s="18">
        <v>-869.61400000000003</v>
      </c>
      <c r="H18" s="19">
        <v>-706.09300000000007</v>
      </c>
    </row>
    <row r="19" spans="1:8" x14ac:dyDescent="0.2">
      <c r="A19" s="44"/>
      <c r="B19" s="41" t="s">
        <v>15</v>
      </c>
      <c r="C19" s="17" t="s">
        <v>9</v>
      </c>
      <c r="D19" s="18">
        <v>75</v>
      </c>
      <c r="E19" s="18">
        <v>154221484.09999999</v>
      </c>
      <c r="F19" s="18">
        <v>96249514.099999994</v>
      </c>
      <c r="G19" s="18">
        <v>-20734.484</v>
      </c>
      <c r="H19" s="19">
        <v>-1131.8630000000001</v>
      </c>
    </row>
    <row r="20" spans="1:8" x14ac:dyDescent="0.2">
      <c r="A20" s="44"/>
      <c r="B20" s="42" t="s">
        <v>8</v>
      </c>
      <c r="C20" s="20" t="s">
        <v>10</v>
      </c>
      <c r="D20" s="21">
        <v>2409</v>
      </c>
      <c r="E20" s="21">
        <v>679605198.5</v>
      </c>
      <c r="F20" s="21">
        <v>182720621.72</v>
      </c>
      <c r="G20" s="21">
        <v>-982062.91660000698</v>
      </c>
      <c r="H20" s="22">
        <v>-985975.7095</v>
      </c>
    </row>
    <row r="21" spans="1:8" x14ac:dyDescent="0.2">
      <c r="A21" s="44"/>
      <c r="B21" s="42" t="s">
        <v>8</v>
      </c>
      <c r="C21" s="17" t="s">
        <v>11</v>
      </c>
      <c r="D21" s="18">
        <v>473</v>
      </c>
      <c r="E21" s="18">
        <v>5490901.9010000005</v>
      </c>
      <c r="F21" s="18">
        <v>2923762.1009999998</v>
      </c>
      <c r="G21" s="18">
        <v>-84920.212700000004</v>
      </c>
      <c r="H21" s="19">
        <v>-75044.358099999998</v>
      </c>
    </row>
    <row r="22" spans="1:8" ht="16" thickBot="1" x14ac:dyDescent="0.25">
      <c r="A22" s="45"/>
      <c r="B22" s="50" t="s">
        <v>8</v>
      </c>
      <c r="C22" s="23" t="s">
        <v>9</v>
      </c>
      <c r="D22" s="24">
        <v>2882</v>
      </c>
      <c r="E22" s="24">
        <v>685096100.40100002</v>
      </c>
      <c r="F22" s="24">
        <v>185644383.82100001</v>
      </c>
      <c r="G22" s="24">
        <v>-1066983.1293000069</v>
      </c>
      <c r="H22" s="25">
        <v>-1061020.0676</v>
      </c>
    </row>
    <row r="23" spans="1:8" x14ac:dyDescent="0.2">
      <c r="A23" s="11"/>
      <c r="B23" s="8"/>
      <c r="C23" s="8"/>
      <c r="D23" s="29"/>
      <c r="E23" s="29"/>
      <c r="F23" s="26"/>
      <c r="G23" s="9"/>
      <c r="H23" s="10"/>
    </row>
    <row r="24" spans="1:8" x14ac:dyDescent="0.2">
      <c r="C24" s="5"/>
      <c r="D24" s="28"/>
      <c r="E24" s="28"/>
      <c r="F24" s="27"/>
    </row>
    <row r="25" spans="1:8" x14ac:dyDescent="0.2">
      <c r="B25" s="3"/>
      <c r="C25" s="3"/>
      <c r="D25" s="9"/>
      <c r="E25" s="11"/>
      <c r="F25" s="3"/>
      <c r="G25" s="3"/>
    </row>
    <row r="26" spans="1:8" x14ac:dyDescent="0.2">
      <c r="B26" s="3"/>
      <c r="C26" s="3"/>
      <c r="E26" s="3"/>
      <c r="F26" s="3"/>
      <c r="G26" s="3"/>
    </row>
    <row r="27" spans="1:8" x14ac:dyDescent="0.2">
      <c r="B27" s="3"/>
      <c r="C27" s="3"/>
      <c r="E27" s="3"/>
      <c r="F27" s="3"/>
      <c r="G27" s="3"/>
    </row>
    <row r="28" spans="1:8" x14ac:dyDescent="0.2">
      <c r="B28" s="3"/>
      <c r="C28" s="3"/>
      <c r="E28" s="3"/>
      <c r="F28" s="3"/>
      <c r="G28" s="3"/>
    </row>
    <row r="29" spans="1:8" x14ac:dyDescent="0.2">
      <c r="B29" s="3"/>
      <c r="C29" s="3"/>
      <c r="E29" s="3"/>
      <c r="F29" s="3"/>
      <c r="G29" s="3"/>
    </row>
    <row r="30" spans="1:8" x14ac:dyDescent="0.2">
      <c r="B30" s="3"/>
      <c r="C30" s="3"/>
      <c r="E30" s="39"/>
      <c r="F30" s="39"/>
      <c r="G30" s="39"/>
      <c r="H30" s="34"/>
    </row>
    <row r="31" spans="1:8" x14ac:dyDescent="0.2">
      <c r="B31" s="3"/>
      <c r="C31" s="3"/>
      <c r="E31" s="39"/>
      <c r="F31" s="39"/>
      <c r="G31" s="39"/>
      <c r="H31" s="34"/>
    </row>
    <row r="32" spans="1:8" x14ac:dyDescent="0.2">
      <c r="B32" s="3"/>
      <c r="C32" s="3"/>
      <c r="E32" s="39"/>
      <c r="F32" s="39"/>
      <c r="G32" s="39"/>
      <c r="H32" s="34"/>
    </row>
    <row r="33" spans="2:8" x14ac:dyDescent="0.2">
      <c r="B33" s="3"/>
      <c r="C33" s="3"/>
      <c r="E33" s="39"/>
      <c r="F33" s="39"/>
      <c r="G33" s="39"/>
      <c r="H33" s="34"/>
    </row>
    <row r="34" spans="2:8" x14ac:dyDescent="0.2">
      <c r="B34" s="3"/>
      <c r="C34" s="3"/>
      <c r="E34" s="39"/>
      <c r="F34" s="39"/>
      <c r="G34" s="39"/>
      <c r="H34" s="34"/>
    </row>
    <row r="35" spans="2:8" x14ac:dyDescent="0.2">
      <c r="B35" s="3"/>
      <c r="C35" s="3"/>
      <c r="E35" s="39"/>
      <c r="F35" s="39"/>
      <c r="G35" s="39"/>
      <c r="H35" s="34"/>
    </row>
    <row r="36" spans="2:8" x14ac:dyDescent="0.2">
      <c r="B36" s="3"/>
      <c r="C36" s="3"/>
      <c r="E36" s="39"/>
      <c r="F36" s="39"/>
      <c r="G36" s="39"/>
      <c r="H36" s="34"/>
    </row>
    <row r="37" spans="2:8" x14ac:dyDescent="0.2">
      <c r="B37" s="3"/>
      <c r="C37" s="3"/>
      <c r="E37" s="39"/>
      <c r="F37" s="39"/>
      <c r="G37" s="39"/>
      <c r="H37" s="34"/>
    </row>
    <row r="38" spans="2:8" x14ac:dyDescent="0.2">
      <c r="B38" s="3"/>
      <c r="C38" s="3"/>
      <c r="E38" s="39"/>
      <c r="F38" s="39"/>
      <c r="G38" s="39"/>
      <c r="H38" s="34"/>
    </row>
    <row r="39" spans="2:8" x14ac:dyDescent="0.2">
      <c r="B39" s="3"/>
      <c r="C39" s="3"/>
      <c r="E39" s="39"/>
      <c r="F39" s="39"/>
      <c r="G39" s="39"/>
      <c r="H39" s="34"/>
    </row>
    <row r="40" spans="2:8" x14ac:dyDescent="0.2">
      <c r="B40" s="3"/>
      <c r="C40" s="3"/>
      <c r="E40" s="39"/>
      <c r="F40" s="39"/>
      <c r="G40" s="39"/>
      <c r="H40" s="34"/>
    </row>
    <row r="41" spans="2:8" x14ac:dyDescent="0.2">
      <c r="B41" s="3"/>
      <c r="C41" s="3"/>
      <c r="E41" s="39"/>
      <c r="F41" s="39"/>
      <c r="G41" s="39"/>
      <c r="H41" s="34"/>
    </row>
    <row r="42" spans="2:8" x14ac:dyDescent="0.2">
      <c r="B42" s="3"/>
      <c r="C42" s="3"/>
      <c r="E42" s="39"/>
      <c r="F42" s="39"/>
      <c r="G42" s="39"/>
      <c r="H42" s="34"/>
    </row>
    <row r="43" spans="2:8" x14ac:dyDescent="0.2">
      <c r="B43" s="3"/>
      <c r="C43" s="3"/>
      <c r="E43" s="39"/>
      <c r="F43" s="39"/>
      <c r="G43" s="39"/>
      <c r="H43" s="34"/>
    </row>
    <row r="44" spans="2:8" x14ac:dyDescent="0.2">
      <c r="B44" s="3"/>
      <c r="C44" s="3"/>
      <c r="E44" s="39"/>
      <c r="F44" s="39"/>
      <c r="G44" s="39"/>
      <c r="H44" s="34"/>
    </row>
    <row r="45" spans="2:8" x14ac:dyDescent="0.2">
      <c r="B45" s="3"/>
      <c r="C45" s="3"/>
      <c r="E45" s="39"/>
      <c r="F45" s="39"/>
      <c r="G45" s="39"/>
      <c r="H45" s="34"/>
    </row>
    <row r="46" spans="2:8" x14ac:dyDescent="0.2">
      <c r="B46" s="3"/>
      <c r="C46" s="3"/>
      <c r="E46" s="39"/>
      <c r="F46" s="39"/>
      <c r="G46" s="39"/>
      <c r="H46" s="34"/>
    </row>
    <row r="47" spans="2:8" x14ac:dyDescent="0.2">
      <c r="B47" s="33"/>
      <c r="C47" s="33"/>
      <c r="D47" s="37"/>
      <c r="E47" s="40"/>
      <c r="F47" s="40"/>
      <c r="G47" s="40"/>
      <c r="H47" s="38"/>
    </row>
    <row r="48" spans="2:8" x14ac:dyDescent="0.2">
      <c r="B48" s="3"/>
      <c r="C48" s="3"/>
      <c r="E48" s="35"/>
      <c r="F48" s="36"/>
      <c r="G48" s="36"/>
      <c r="H48" s="34"/>
    </row>
    <row r="49" spans="2:8" x14ac:dyDescent="0.2">
      <c r="B49" s="3"/>
      <c r="C49" s="3"/>
      <c r="E49" s="35"/>
      <c r="F49" s="36"/>
      <c r="G49" s="36"/>
      <c r="H49" s="34"/>
    </row>
  </sheetData>
  <sheetProtection formatCells="0" formatColumns="0" formatRows="0" insertColumns="0" insertRows="0" insertHyperlinks="0" deleteColumns="0" deleteRows="0" sort="0" autoFilter="0" pivotTables="0"/>
  <mergeCells count="2">
    <mergeCell ref="A3:A22"/>
    <mergeCell ref="A1:H1"/>
  </mergeCells>
  <conditionalFormatting sqref="E3:H22">
    <cfRule type="expression" dxfId="6" priority="1">
      <formula>AND(#REF!&lt;&gt;#REF!,#REF!=#REF!)</formula>
    </cfRule>
  </conditionalFormatting>
  <conditionalFormatting sqref="E3:H22">
    <cfRule type="expression" dxfId="5" priority="2">
      <formula>AND(#REF!=#REF!,#REF!&lt;&gt;#REF!)</formula>
    </cfRule>
  </conditionalFormatting>
  <conditionalFormatting sqref="E3:H22">
    <cfRule type="expression" dxfId="4" priority="3">
      <formula>AND(#REF!=#REF!,#REF!=#REF!)</formula>
    </cfRule>
  </conditionalFormatting>
  <conditionalFormatting sqref="D3:H22">
    <cfRule type="expression" dxfId="3" priority="8">
      <formula>AND($C3&lt;&gt;#REF!,$D3&lt;&gt;#REF!,$C3&lt;&gt;"",$D3&lt;&gt;"")</formula>
    </cfRule>
  </conditionalFormatting>
  <conditionalFormatting sqref="D3:H22">
    <cfRule type="expression" dxfId="2" priority="9">
      <formula>AND($C3&lt;&gt;#REF!,$D3=#REF!)</formula>
    </cfRule>
  </conditionalFormatting>
  <conditionalFormatting sqref="D3:H22">
    <cfRule type="expression" dxfId="1" priority="10">
      <formula>AND($C3=#REF!,$D3&lt;&gt;#REF!)</formula>
    </cfRule>
  </conditionalFormatting>
  <conditionalFormatting sqref="D3:H22">
    <cfRule type="expression" dxfId="0" priority="11">
      <formula>AND($C3=#REF!,$D3=#REF!)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2023-03-09T19:29:05Z</dcterms:modified>
  <cp:category/>
</cp:coreProperties>
</file>